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<sst xmlns="http://schemas.openxmlformats.org/spreadsheetml/2006/main" count="79" uniqueCount="69">
  <si>
    <t>l.p.</t>
  </si>
  <si>
    <t>TYTUŁ               PROJEKTU</t>
  </si>
  <si>
    <t>KOSZT               PROJEKTU</t>
  </si>
  <si>
    <t>WNIOSKOWANE                      DOFINANSOWANIE</t>
  </si>
  <si>
    <t>Poznaj siebie i swoje możliwości</t>
  </si>
  <si>
    <t>program,fundusz / rok            złożenia</t>
  </si>
  <si>
    <t>Caritas Diec.Opolskiej (oprac.UM w Nysie)</t>
  </si>
  <si>
    <t>PODMIOT SKŁADAJĄCY WNIOSEK</t>
  </si>
  <si>
    <t>Pociąg Retro-Dni Wakacyjnej zabawy w Jeseniku</t>
  </si>
  <si>
    <t>UMWO, konkurs Partnerstwo bez granic / 2003</t>
  </si>
  <si>
    <t>Kodeks Młodego Europejczyka</t>
  </si>
  <si>
    <t>Program Młodzież / 2004</t>
  </si>
  <si>
    <t>Budowa drogi wraz  z odwodnieniem we wsi Biała Nyska, ul.Bukowa</t>
  </si>
  <si>
    <t>Sapard / 2003</t>
  </si>
  <si>
    <t>gmina, GUE</t>
  </si>
  <si>
    <t>gmina, ID</t>
  </si>
  <si>
    <t>Opracowanie programu i dokumentacji Regionalnego Centrum Gospodarki Odpadami w Domaszkowicach - Gmina Nysa</t>
  </si>
  <si>
    <t>Opolski Urząd Wojewódzki-rezerwa celowa z budżetu państwa / 2004</t>
  </si>
  <si>
    <t>Opracowanie dokumentacji technicznej dla projektu "Park Kulturowo-przyrodniczy Twierdzy Nysa"</t>
  </si>
  <si>
    <t>Kontrakt Wojewódzki dla WO na rok 2005 / 2004</t>
  </si>
  <si>
    <t>Wciąż Aktywni</t>
  </si>
  <si>
    <t>Program 50PLUS, MGiP / 2005</t>
  </si>
  <si>
    <t>Rozmieszczenie gniazd recyklingowych w wybranych miejscowościach gminy Nysa</t>
  </si>
  <si>
    <t>Konkurs Małych Dotacji na dofinansowanie partnerskich inicjatyw i projektów ekologicznych / 2005</t>
  </si>
  <si>
    <t>gmina, ROŚ</t>
  </si>
  <si>
    <t>Remont budynków mieszkalnych w Nysie zamieszkałych przez rodziny Romskie</t>
  </si>
  <si>
    <t>Program na rzecz społeczności romskiej w Polsce, Opolski Urząd Wojewódzki / 2005</t>
  </si>
  <si>
    <t>Utworzenie Klubu Integracji Europejskiej przez OPS w Nysie</t>
  </si>
  <si>
    <t>Konkurs Ministerstwa Polityki Społecznej / 2005</t>
  </si>
  <si>
    <t>OPS, oprac.PRG</t>
  </si>
  <si>
    <t>UMWO, konkurs "Partnerstwo bez Granic" / 2004</t>
  </si>
  <si>
    <t xml:space="preserve">Transgraniczna współpraca MSP bodźcem rozwoju gospodarczego.  </t>
  </si>
  <si>
    <t xml:space="preserve">Pociągi transgraniczne-impulsem rozwoju turystyki i integracji społeczności lokalnych.                </t>
  </si>
  <si>
    <t>NCK-Polskie regiony w europejskiej przestrzeni kulturowej -konkurs / 2003</t>
  </si>
  <si>
    <t>GUE                                        Projekt zajął I-sze miejsce   w woj.opolskim i był prezentowany na II Ogólnopolskim Kongresie    w Krakowie</t>
  </si>
  <si>
    <t>Ochrona obiektów zabytkowych-remont Domu Wagi miejskiej</t>
  </si>
  <si>
    <t>MiGBP, GUE-pomoc merytoryczna</t>
  </si>
  <si>
    <t xml:space="preserve">Park Kulturowo-Przyrodniczy Twierdzy Nysa-etap I                               </t>
  </si>
  <si>
    <t>Nyskie Dożynki Agroturystyczne</t>
  </si>
  <si>
    <t>Światowy Zjazd Nysan</t>
  </si>
  <si>
    <t>Dni Twierdzy Nysa</t>
  </si>
  <si>
    <t>TPF, GUE pomoc merytoryczna</t>
  </si>
  <si>
    <t>PFRON, MGPiPS                 Żyjmy bez barier / 2003</t>
  </si>
  <si>
    <t>GUE, Stan.ds. Opieki Społ.</t>
  </si>
  <si>
    <t>Wykonanie umundurowania                   i proporca I Pułku Legii Polskiej dla Gardy Nyskiej</t>
  </si>
  <si>
    <t>GUE-pomoc merytoryczna</t>
  </si>
  <si>
    <t>Remont i modernizacja zabytkowego Domu Wagi Miejskiej w Nysie</t>
  </si>
  <si>
    <t>MiGBP, GUE</t>
  </si>
  <si>
    <t>W świecie książek dla młodzieży</t>
  </si>
  <si>
    <t>KONKURS                            Min.Kultury, dofinansowanie zadań zleconych z zakresu kultury, z dopłat do stawek stanowiących monopol państwa / 2003</t>
  </si>
  <si>
    <t>Budowa 2 pochylni dla osób niepłnosprawnych dla potrzeb budynków - SP Nr10 i Gimnazjum Nr1 w Nysie</t>
  </si>
  <si>
    <t>GZO</t>
  </si>
  <si>
    <t>PARTNERSTWO w projektach zgłoszonych do IW EQUAL / 2004</t>
  </si>
  <si>
    <t>PUP Nysa                        gmina-partnerstwo</t>
  </si>
  <si>
    <t>Politechnika Opolska             gmina-partnerstwo</t>
  </si>
  <si>
    <t>Dni Nysy-międzynarodowo            i sportowo.</t>
  </si>
  <si>
    <t>Remont elewacji i pokrycia dachowego z blachy miedzianej kościoła pw.św.Jakuba i św.Agnieszki</t>
  </si>
  <si>
    <t>Stworzenie systemu wieloprofilowej terapii osób niepełnosprawnych oraz wspomagania ich rodzin            w Gminie Nysa</t>
  </si>
  <si>
    <t xml:space="preserve">Aktywizacja bezrobotnych        z terenów wiejskich poprzez ochronę dziedzictwa kulturowego </t>
  </si>
  <si>
    <t xml:space="preserve">Doświadczenie i młodość-Ośrodek kreowania kariery zawodowej w Opolu </t>
  </si>
  <si>
    <t>Phare 2001 Rozwój Społeczeństwa Obywatelskiego        / 2003</t>
  </si>
  <si>
    <r>
      <t xml:space="preserve">Fundacja Kultury-Konkurs "Małe Ojczyzny-tradycja dla przyszłości"/2003                            </t>
    </r>
    <r>
      <rPr>
        <b/>
        <sz val="10"/>
        <rFont val="Arial CE"/>
        <family val="2"/>
      </rPr>
      <t>wnioski bezkwotowe</t>
    </r>
  </si>
  <si>
    <t xml:space="preserve"> </t>
  </si>
  <si>
    <t>Internetowa Świetlica Wiejska - Szansą na Lepsze Jutro</t>
  </si>
  <si>
    <t>Konkurs FWW "Nasz Świetlica"</t>
  </si>
  <si>
    <t>Hajduki Nyskie, oprac.PRG</t>
  </si>
  <si>
    <t>Prace społecznie użyteczne - dobra praktyka samorządu Gminy Nysa</t>
  </si>
  <si>
    <t>konkurs w ramach II komponentu Programu Ministerstwa Pracy i Polityki Społecznej "Aktywne Formy Przeciwdziałania Wykluczeniu Społecznemu" pn. Prace społecznie użyteczne - dobra praktyka samorządu gminy/2006</t>
  </si>
  <si>
    <t>Biuro Polityki Społecznej UM w Nysie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</si>
</sst>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44" fontId="0" fillId="0" borderId="10" xfId="58" applyFont="1" applyBorder="1" applyAlignment="1">
      <alignment/>
    </xf>
    <xf numFmtId="0" fontId="0" fillId="0" borderId="12" xfId="0" applyBorder="1" applyAlignment="1">
      <alignment wrapText="1"/>
    </xf>
    <xf numFmtId="44" fontId="0" fillId="0" borderId="12" xfId="58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4" fontId="0" fillId="0" borderId="10" xfId="58" applyFont="1" applyBorder="1" applyAlignment="1">
      <alignment horizontal="center"/>
    </xf>
    <xf numFmtId="44" fontId="0" fillId="0" borderId="13" xfId="58" applyFont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44" fontId="1" fillId="33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3" xfId="0" applyBorder="1" applyAlignment="1">
      <alignment wrapText="1"/>
    </xf>
    <xf numFmtId="44" fontId="3" fillId="0" borderId="0" xfId="58" applyFont="1" applyAlignment="1">
      <alignment/>
    </xf>
    <xf numFmtId="0" fontId="4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8" fontId="5" fillId="0" borderId="0" xfId="0" applyNumberFormat="1" applyFont="1" applyAlignment="1">
      <alignment horizontal="right"/>
    </xf>
    <xf numFmtId="8" fontId="4" fillId="0" borderId="10" xfId="58" applyNumberFormat="1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44" fontId="0" fillId="0" borderId="12" xfId="58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4" fontId="0" fillId="0" borderId="12" xfId="58" applyFont="1" applyBorder="1" applyAlignment="1">
      <alignment horizontal="center"/>
    </xf>
    <xf numFmtId="44" fontId="0" fillId="0" borderId="17" xfId="58" applyFont="1" applyBorder="1" applyAlignment="1">
      <alignment horizontal="center"/>
    </xf>
    <xf numFmtId="44" fontId="0" fillId="0" borderId="13" xfId="58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4">
      <selection activeCell="A40" sqref="A40"/>
    </sheetView>
  </sheetViews>
  <sheetFormatPr defaultColWidth="9.00390625" defaultRowHeight="12.75"/>
  <cols>
    <col min="1" max="1" width="4.375" style="0" customWidth="1"/>
    <col min="2" max="2" width="24.625" style="0" customWidth="1"/>
    <col min="3" max="3" width="29.00390625" style="0" customWidth="1"/>
    <col min="4" max="4" width="19.625" style="0" customWidth="1"/>
    <col min="5" max="5" width="21.375" style="0" customWidth="1"/>
    <col min="6" max="6" width="24.125" style="0" customWidth="1"/>
  </cols>
  <sheetData>
    <row r="1" spans="1:6" ht="24">
      <c r="A1" s="2" t="s">
        <v>0</v>
      </c>
      <c r="B1" s="2" t="s">
        <v>1</v>
      </c>
      <c r="C1" s="2" t="s">
        <v>5</v>
      </c>
      <c r="D1" s="2" t="s">
        <v>2</v>
      </c>
      <c r="E1" s="2" t="s">
        <v>3</v>
      </c>
      <c r="F1" s="2" t="s">
        <v>7</v>
      </c>
    </row>
    <row r="2" spans="1:6" ht="38.25">
      <c r="A2" s="1">
        <v>1</v>
      </c>
      <c r="B2" s="5" t="s">
        <v>4</v>
      </c>
      <c r="C2" s="5" t="s">
        <v>60</v>
      </c>
      <c r="D2" s="6">
        <v>28973</v>
      </c>
      <c r="E2" s="6">
        <v>23129.29</v>
      </c>
      <c r="F2" s="5" t="s">
        <v>6</v>
      </c>
    </row>
    <row r="3" spans="1:6" ht="38.25">
      <c r="A3" s="1">
        <v>2</v>
      </c>
      <c r="B3" s="5" t="s">
        <v>8</v>
      </c>
      <c r="C3" s="5" t="s">
        <v>9</v>
      </c>
      <c r="D3" s="6">
        <v>12150</v>
      </c>
      <c r="E3" s="6">
        <v>0</v>
      </c>
      <c r="F3" s="5" t="s">
        <v>14</v>
      </c>
    </row>
    <row r="4" spans="1:6" ht="2.25" customHeight="1">
      <c r="A4" s="1"/>
      <c r="B4" s="5"/>
      <c r="C4" s="5"/>
      <c r="D4" s="6"/>
      <c r="E4" s="6"/>
      <c r="F4" s="5"/>
    </row>
    <row r="5" spans="1:6" ht="0.75" customHeight="1" hidden="1">
      <c r="A5" s="1"/>
      <c r="B5" s="5"/>
      <c r="C5" s="5"/>
      <c r="D5" s="6"/>
      <c r="E5" s="6"/>
      <c r="F5" s="5"/>
    </row>
    <row r="6" spans="1:6" ht="38.25">
      <c r="A6" s="1">
        <v>3</v>
      </c>
      <c r="B6" s="5" t="s">
        <v>12</v>
      </c>
      <c r="C6" s="5" t="s">
        <v>13</v>
      </c>
      <c r="D6" s="6">
        <v>1296359</v>
      </c>
      <c r="E6" s="6"/>
      <c r="F6" s="5" t="s">
        <v>15</v>
      </c>
    </row>
    <row r="7" spans="1:6" ht="42.75" customHeight="1">
      <c r="A7" s="1">
        <v>4</v>
      </c>
      <c r="B7" s="5" t="s">
        <v>44</v>
      </c>
      <c r="C7" s="24" t="s">
        <v>49</v>
      </c>
      <c r="D7" s="6">
        <v>20000</v>
      </c>
      <c r="E7" s="6">
        <v>0</v>
      </c>
      <c r="F7" s="5" t="s">
        <v>14</v>
      </c>
    </row>
    <row r="8" spans="1:6" ht="63" customHeight="1">
      <c r="A8" s="1">
        <v>5</v>
      </c>
      <c r="B8" s="5" t="s">
        <v>56</v>
      </c>
      <c r="C8" s="25"/>
      <c r="D8" s="8">
        <v>0</v>
      </c>
      <c r="E8" s="8">
        <v>0</v>
      </c>
      <c r="F8" s="5" t="s">
        <v>45</v>
      </c>
    </row>
    <row r="9" spans="1:6" ht="41.25" customHeight="1">
      <c r="A9" s="1">
        <v>6</v>
      </c>
      <c r="B9" s="5" t="s">
        <v>46</v>
      </c>
      <c r="C9" s="25"/>
      <c r="D9" s="8">
        <v>0</v>
      </c>
      <c r="E9" s="8">
        <v>0</v>
      </c>
      <c r="F9" s="5" t="s">
        <v>47</v>
      </c>
    </row>
    <row r="10" spans="1:6" ht="27.75" customHeight="1">
      <c r="A10" s="1">
        <v>7</v>
      </c>
      <c r="B10" s="5" t="s">
        <v>48</v>
      </c>
      <c r="C10" s="25"/>
      <c r="D10" s="8">
        <v>0</v>
      </c>
      <c r="E10" s="8">
        <v>0</v>
      </c>
      <c r="F10" s="5" t="s">
        <v>47</v>
      </c>
    </row>
    <row r="11" spans="1:6" ht="54" customHeight="1">
      <c r="A11" s="1">
        <v>8</v>
      </c>
      <c r="B11" s="5" t="s">
        <v>50</v>
      </c>
      <c r="C11" s="26"/>
      <c r="D11" s="8">
        <v>0</v>
      </c>
      <c r="E11" s="8">
        <v>0</v>
      </c>
      <c r="F11" s="5" t="s">
        <v>51</v>
      </c>
    </row>
    <row r="12" spans="1:6" ht="75.75" customHeight="1">
      <c r="A12" s="1">
        <v>9</v>
      </c>
      <c r="B12" s="5" t="s">
        <v>37</v>
      </c>
      <c r="C12" s="24" t="s">
        <v>33</v>
      </c>
      <c r="D12" s="27">
        <v>0</v>
      </c>
      <c r="E12" s="27">
        <v>0</v>
      </c>
      <c r="F12" s="5" t="s">
        <v>34</v>
      </c>
    </row>
    <row r="13" spans="1:6" ht="38.25">
      <c r="A13" s="1">
        <v>10</v>
      </c>
      <c r="B13" s="5" t="s">
        <v>35</v>
      </c>
      <c r="C13" s="26"/>
      <c r="D13" s="29"/>
      <c r="E13" s="29"/>
      <c r="F13" s="5" t="s">
        <v>36</v>
      </c>
    </row>
    <row r="14" spans="1:6" ht="25.5">
      <c r="A14" s="1">
        <v>11</v>
      </c>
      <c r="B14" s="5" t="s">
        <v>38</v>
      </c>
      <c r="C14" s="24" t="s">
        <v>61</v>
      </c>
      <c r="D14" s="27" t="s">
        <v>62</v>
      </c>
      <c r="E14" s="27">
        <v>0</v>
      </c>
      <c r="F14" s="5" t="s">
        <v>14</v>
      </c>
    </row>
    <row r="15" spans="1:6" ht="17.25" customHeight="1">
      <c r="A15" s="1">
        <v>12</v>
      </c>
      <c r="B15" s="5" t="s">
        <v>39</v>
      </c>
      <c r="C15" s="25"/>
      <c r="D15" s="28"/>
      <c r="E15" s="28"/>
      <c r="F15" s="5" t="s">
        <v>14</v>
      </c>
    </row>
    <row r="16" spans="1:6" ht="26.25" customHeight="1">
      <c r="A16" s="1">
        <v>13</v>
      </c>
      <c r="B16" s="5" t="s">
        <v>40</v>
      </c>
      <c r="C16" s="26"/>
      <c r="D16" s="29"/>
      <c r="E16" s="29"/>
      <c r="F16" s="5" t="s">
        <v>41</v>
      </c>
    </row>
    <row r="17" spans="1:6" ht="67.5" customHeight="1">
      <c r="A17" s="1">
        <v>14</v>
      </c>
      <c r="B17" s="5" t="s">
        <v>57</v>
      </c>
      <c r="C17" s="10" t="s">
        <v>42</v>
      </c>
      <c r="D17" s="12">
        <v>0</v>
      </c>
      <c r="E17" s="12">
        <v>0</v>
      </c>
      <c r="F17" s="5" t="s">
        <v>43</v>
      </c>
    </row>
    <row r="18" spans="1:6" ht="25.5">
      <c r="A18" s="1">
        <v>15</v>
      </c>
      <c r="B18" s="5" t="s">
        <v>10</v>
      </c>
      <c r="C18" s="5" t="s">
        <v>11</v>
      </c>
      <c r="D18" s="6">
        <v>77107</v>
      </c>
      <c r="E18" s="6">
        <v>77107</v>
      </c>
      <c r="F18" s="5" t="s">
        <v>14</v>
      </c>
    </row>
    <row r="19" spans="1:6" ht="49.5" customHeight="1">
      <c r="A19" s="1">
        <v>16</v>
      </c>
      <c r="B19" s="5" t="s">
        <v>58</v>
      </c>
      <c r="C19" s="24" t="s">
        <v>52</v>
      </c>
      <c r="D19" s="6">
        <v>0</v>
      </c>
      <c r="E19" s="6">
        <v>0</v>
      </c>
      <c r="F19" s="5" t="s">
        <v>53</v>
      </c>
    </row>
    <row r="20" spans="1:6" ht="38.25">
      <c r="A20" s="1">
        <v>17</v>
      </c>
      <c r="B20" s="5" t="s">
        <v>59</v>
      </c>
      <c r="C20" s="26"/>
      <c r="D20" s="6">
        <v>0</v>
      </c>
      <c r="E20" s="6">
        <v>0</v>
      </c>
      <c r="F20" s="5" t="s">
        <v>54</v>
      </c>
    </row>
    <row r="21" spans="1:6" ht="12.75" hidden="1">
      <c r="A21" s="1"/>
      <c r="B21" s="5"/>
      <c r="C21" s="5"/>
      <c r="D21" s="6"/>
      <c r="E21" s="6"/>
      <c r="F21" s="5"/>
    </row>
    <row r="22" spans="1:6" ht="76.5">
      <c r="A22" s="1">
        <v>18</v>
      </c>
      <c r="B22" s="5" t="s">
        <v>16</v>
      </c>
      <c r="C22" s="5" t="s">
        <v>17</v>
      </c>
      <c r="D22" s="6">
        <v>200000</v>
      </c>
      <c r="E22" s="6">
        <v>100000</v>
      </c>
      <c r="F22" s="5" t="s">
        <v>14</v>
      </c>
    </row>
    <row r="23" spans="1:6" ht="69" customHeight="1">
      <c r="A23" s="1">
        <v>19</v>
      </c>
      <c r="B23" s="5" t="s">
        <v>18</v>
      </c>
      <c r="C23" s="5" t="s">
        <v>19</v>
      </c>
      <c r="D23" s="6">
        <v>658000</v>
      </c>
      <c r="E23" s="6"/>
      <c r="F23" s="5" t="s">
        <v>14</v>
      </c>
    </row>
    <row r="24" spans="1:6" ht="12.75">
      <c r="A24" s="1">
        <v>20</v>
      </c>
      <c r="B24" s="5" t="s">
        <v>20</v>
      </c>
      <c r="C24" s="5" t="s">
        <v>21</v>
      </c>
      <c r="D24" s="6">
        <v>405882.35</v>
      </c>
      <c r="E24" s="6">
        <v>345000</v>
      </c>
      <c r="F24" s="5" t="s">
        <v>14</v>
      </c>
    </row>
    <row r="25" spans="1:6" ht="12.75" hidden="1">
      <c r="A25" s="1"/>
      <c r="B25" s="5"/>
      <c r="C25" s="5"/>
      <c r="D25" s="6"/>
      <c r="E25" s="6"/>
      <c r="F25" s="5"/>
    </row>
    <row r="26" spans="1:6" ht="12.75" hidden="1">
      <c r="A26" s="1"/>
      <c r="B26" s="5"/>
      <c r="C26" s="5"/>
      <c r="D26" s="6"/>
      <c r="E26" s="6"/>
      <c r="F26" s="5"/>
    </row>
    <row r="27" spans="1:6" ht="12.75" hidden="1">
      <c r="A27" s="1"/>
      <c r="B27" s="5"/>
      <c r="C27" s="5"/>
      <c r="D27" s="6"/>
      <c r="E27" s="6"/>
      <c r="F27" s="5"/>
    </row>
    <row r="28" spans="1:6" ht="42.75" customHeight="1">
      <c r="A28" s="1">
        <v>21</v>
      </c>
      <c r="B28" s="5" t="s">
        <v>31</v>
      </c>
      <c r="C28" s="24" t="s">
        <v>30</v>
      </c>
      <c r="D28" s="27">
        <v>0</v>
      </c>
      <c r="E28" s="27">
        <v>0</v>
      </c>
      <c r="F28" s="24" t="s">
        <v>14</v>
      </c>
    </row>
    <row r="29" spans="1:6" ht="54" customHeight="1">
      <c r="A29" s="1">
        <v>22</v>
      </c>
      <c r="B29" s="5" t="s">
        <v>32</v>
      </c>
      <c r="C29" s="25"/>
      <c r="D29" s="28"/>
      <c r="E29" s="28"/>
      <c r="F29" s="25"/>
    </row>
    <row r="30" spans="1:6" ht="31.5" customHeight="1">
      <c r="A30" s="1">
        <v>23</v>
      </c>
      <c r="B30" s="5" t="s">
        <v>55</v>
      </c>
      <c r="C30" s="26"/>
      <c r="D30" s="29"/>
      <c r="E30" s="29"/>
      <c r="F30" s="26"/>
    </row>
    <row r="31" spans="1:6" ht="67.5" customHeight="1">
      <c r="A31" s="1">
        <v>24</v>
      </c>
      <c r="B31" s="5" t="s">
        <v>22</v>
      </c>
      <c r="C31" s="5" t="s">
        <v>23</v>
      </c>
      <c r="D31" s="6">
        <v>27600</v>
      </c>
      <c r="E31" s="6">
        <v>0</v>
      </c>
      <c r="F31" s="5" t="s">
        <v>24</v>
      </c>
    </row>
    <row r="32" spans="1:6" ht="51.75" customHeight="1">
      <c r="A32" s="1">
        <v>25</v>
      </c>
      <c r="B32" s="5" t="s">
        <v>25</v>
      </c>
      <c r="C32" s="5" t="s">
        <v>26</v>
      </c>
      <c r="D32" s="6">
        <v>256000</v>
      </c>
      <c r="E32" s="6">
        <v>192000</v>
      </c>
      <c r="F32" s="5" t="s">
        <v>14</v>
      </c>
    </row>
    <row r="33" spans="1:6" ht="43.5" customHeight="1">
      <c r="A33" s="1">
        <v>26</v>
      </c>
      <c r="B33" s="5" t="s">
        <v>27</v>
      </c>
      <c r="C33" s="5" t="s">
        <v>28</v>
      </c>
      <c r="D33" s="6">
        <v>26181.5</v>
      </c>
      <c r="E33" s="6">
        <v>14600</v>
      </c>
      <c r="F33" s="5" t="s">
        <v>29</v>
      </c>
    </row>
    <row r="34" spans="1:6" ht="38.25">
      <c r="A34" s="1">
        <v>27</v>
      </c>
      <c r="B34" s="5" t="s">
        <v>63</v>
      </c>
      <c r="C34" s="16" t="s">
        <v>64</v>
      </c>
      <c r="D34" s="17">
        <v>38585</v>
      </c>
      <c r="E34" s="17">
        <v>16770</v>
      </c>
      <c r="F34" s="5" t="s">
        <v>65</v>
      </c>
    </row>
    <row r="35" spans="1:6" ht="12.75" hidden="1">
      <c r="A35" s="1"/>
      <c r="B35" s="5"/>
      <c r="C35" s="16"/>
      <c r="D35" s="6"/>
      <c r="E35" s="6"/>
      <c r="F35" s="5"/>
    </row>
    <row r="36" spans="1:6" ht="12.75" hidden="1">
      <c r="A36" s="1"/>
      <c r="B36" s="5"/>
      <c r="C36" s="16"/>
      <c r="D36" s="6"/>
      <c r="E36" s="6"/>
      <c r="F36" s="5"/>
    </row>
    <row r="37" spans="1:6" ht="12.75" hidden="1">
      <c r="A37" s="1"/>
      <c r="B37" s="5"/>
      <c r="C37" s="16"/>
      <c r="D37" s="6"/>
      <c r="E37" s="6"/>
      <c r="F37" s="5"/>
    </row>
    <row r="38" spans="1:6" ht="108" customHeight="1">
      <c r="A38" s="1">
        <v>28</v>
      </c>
      <c r="B38" s="18" t="s">
        <v>66</v>
      </c>
      <c r="C38" s="19" t="s">
        <v>67</v>
      </c>
      <c r="D38" s="20">
        <v>15000</v>
      </c>
      <c r="E38" s="21">
        <v>15000</v>
      </c>
      <c r="F38" s="9" t="s">
        <v>68</v>
      </c>
    </row>
    <row r="39" spans="1:6" ht="12.75" hidden="1">
      <c r="A39" s="1"/>
      <c r="B39" s="5"/>
      <c r="C39" s="10"/>
      <c r="D39" s="11"/>
      <c r="E39" s="11"/>
      <c r="F39" s="9"/>
    </row>
    <row r="40" spans="1:6" ht="12.75">
      <c r="A40" s="1"/>
      <c r="B40" s="5"/>
      <c r="C40" s="10"/>
      <c r="D40" s="23"/>
      <c r="E40" s="23"/>
      <c r="F40" s="22"/>
    </row>
    <row r="41" spans="1:6" ht="12.75">
      <c r="A41" s="1"/>
      <c r="B41" s="5"/>
      <c r="C41" s="10"/>
      <c r="D41" s="23"/>
      <c r="E41" s="23"/>
      <c r="F41" s="22"/>
    </row>
    <row r="42" spans="1:6" ht="12.75">
      <c r="A42" s="1"/>
      <c r="B42" s="5"/>
      <c r="C42" s="10"/>
      <c r="D42" s="23"/>
      <c r="E42" s="23"/>
      <c r="F42" s="22"/>
    </row>
    <row r="43" spans="1:6" ht="13.5" thickBot="1">
      <c r="A43" s="1"/>
      <c r="B43" s="5"/>
      <c r="C43" s="5"/>
      <c r="D43" s="8"/>
      <c r="E43" s="4"/>
      <c r="F43" s="7"/>
    </row>
    <row r="44" spans="1:6" ht="13.5" thickBot="1">
      <c r="A44" s="1"/>
      <c r="B44" s="1"/>
      <c r="C44" s="3"/>
      <c r="D44" s="14">
        <f>SUM(D2:D43)</f>
        <v>3061837.85</v>
      </c>
      <c r="E44" s="13">
        <f>SUM(E2:E43)</f>
        <v>783606.29</v>
      </c>
      <c r="F44" s="15"/>
    </row>
  </sheetData>
  <sheetProtection/>
  <mergeCells count="12">
    <mergeCell ref="D14:D16"/>
    <mergeCell ref="E14:E16"/>
    <mergeCell ref="C28:C30"/>
    <mergeCell ref="D28:D30"/>
    <mergeCell ref="E28:E30"/>
    <mergeCell ref="F28:F30"/>
    <mergeCell ref="C7:C11"/>
    <mergeCell ref="C12:C13"/>
    <mergeCell ref="D12:D13"/>
    <mergeCell ref="E12:E13"/>
    <mergeCell ref="C19:C20"/>
    <mergeCell ref="C14:C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&amp;Ctab.2 - niedofinansowane &amp;D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barcik</dc:creator>
  <cp:keywords/>
  <dc:description/>
  <cp:lastModifiedBy> </cp:lastModifiedBy>
  <cp:lastPrinted>2006-10-20T11:40:50Z</cp:lastPrinted>
  <dcterms:created xsi:type="dcterms:W3CDTF">2005-10-06T10:53:03Z</dcterms:created>
  <dcterms:modified xsi:type="dcterms:W3CDTF">2013-03-21T14:51:08Z</dcterms:modified>
  <cp:category/>
  <cp:version/>
  <cp:contentType/>
  <cp:contentStatus/>
</cp:coreProperties>
</file>